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445" activeTab="0"/>
  </bookViews>
  <sheets>
    <sheet name="Error" sheetId="1" r:id="rId1"/>
    <sheet name="Budget for the General Fund" sheetId="2" state="hidden" r:id="rId2"/>
  </sheets>
  <definedNames>
    <definedName name="_xlnm.Print_Area" localSheetId="1">'Budget for the General Fund'!$A$1:$L$51</definedName>
  </definedNames>
  <calcPr fullCalcOnLoad="1"/>
</workbook>
</file>

<file path=xl/sharedStrings.xml><?xml version="1.0" encoding="utf-8"?>
<sst xmlns="http://schemas.openxmlformats.org/spreadsheetml/2006/main" count="43" uniqueCount="42">
  <si>
    <t>預算金額</t>
  </si>
  <si>
    <t>去年實際金額</t>
  </si>
  <si>
    <t>港元</t>
  </si>
  <si>
    <t>差異</t>
  </si>
  <si>
    <t>原因</t>
  </si>
  <si>
    <t>收入</t>
  </si>
  <si>
    <t>常用基金供款</t>
  </si>
  <si>
    <t>會所收入</t>
  </si>
  <si>
    <t>利息收入</t>
  </si>
  <si>
    <t>清潔及垃圾清理</t>
  </si>
  <si>
    <t>會所開支</t>
  </si>
  <si>
    <t>新設備</t>
  </si>
  <si>
    <t>園藝</t>
  </si>
  <si>
    <t>保險</t>
  </si>
  <si>
    <t>雜項</t>
  </si>
  <si>
    <t>專業服務費</t>
  </si>
  <si>
    <t>差餉及地租</t>
  </si>
  <si>
    <t>維修及保養</t>
  </si>
  <si>
    <t>保安服務</t>
  </si>
  <si>
    <t>職員薪津</t>
  </si>
  <si>
    <t>交通及運輸</t>
  </si>
  <si>
    <t>公用設備</t>
  </si>
  <si>
    <t>經理人酬金</t>
  </si>
  <si>
    <t>盈餘／（虧損）</t>
  </si>
  <si>
    <t>累積盈餘上期結轉</t>
  </si>
  <si>
    <t>累積盈餘結轉下期</t>
  </si>
  <si>
    <t>已於</t>
  </si>
  <si>
    <t>簽署人:</t>
  </si>
  <si>
    <t>獲管理委員會通過</t>
  </si>
  <si>
    <t>(主席)</t>
  </si>
  <si>
    <t>支出</t>
  </si>
  <si>
    <t xml:space="preserve">XXX大廈業主立案法團
常用基金預算
截至2XX2年12月31日止年度
</t>
  </si>
  <si>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</si>
  <si>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</si>
  <si>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</si>
  <si>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</si>
  <si>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</si>
  <si>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</si>
  <si>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</si>
  <si>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</si>
  <si>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>2XX2</t>
    </r>
    <r>
      <rPr>
        <b/>
        <u val="single"/>
        <sz val="13"/>
        <rFont val="細明體"/>
        <family val="3"/>
      </rPr>
      <t>年</t>
    </r>
  </si>
  <si>
    <r>
      <t>2XX1</t>
    </r>
    <r>
      <rPr>
        <b/>
        <u val="single"/>
        <sz val="13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</si>
</sst>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;[Red]0.0"/>
    <numFmt numFmtId="175" formatCode="[$-C04]dddd\,\ d\ mmmm\,\ yyyy"/>
    <numFmt numFmtId="176" formatCode="0.00_);\(0.00\)"/>
  </numFmts>
  <fonts count="1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24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u val="single"/>
      <sz val="13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3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4" fontId="5" fillId="2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39" fontId="5" fillId="0" borderId="4" xfId="0" applyNumberFormat="1" applyFont="1" applyFill="1" applyBorder="1" applyAlignment="1">
      <alignment horizontal="right"/>
    </xf>
    <xf numFmtId="39" fontId="5" fillId="2" borderId="2" xfId="0" applyNumberFormat="1" applyFont="1" applyFill="1" applyBorder="1" applyAlignment="1">
      <alignment horizontal="right"/>
    </xf>
    <xf numFmtId="39" fontId="5" fillId="0" borderId="2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39" fontId="5" fillId="2" borderId="0" xfId="0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Border="1" applyAlignment="1" applyProtection="1">
      <alignment horizontal="right"/>
      <protection/>
    </xf>
    <xf numFmtId="39" fontId="5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39" fontId="5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3</xdr:col>
      <xdr:colOff>247650</xdr:colOff>
      <xdr:row>54</xdr:row>
      <xdr:rowOff>9525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03972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9525</xdr:rowOff>
    </xdr:from>
    <xdr:to>
      <xdr:col>6</xdr:col>
      <xdr:colOff>495300</xdr:colOff>
      <xdr:row>54</xdr:row>
      <xdr:rowOff>19050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3049250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3" sqref="A3"/>
    </sheetView>
  </sheetViews>
  <sheetFormatPr defaultColWidth="9.140625" defaultRowHeight="12.75"/>
  <sheetData>
    <row r="1" ht="16.5">
      <c r="A1" s="20" t="s">
        <v>32</v>
      </c>
    </row>
    <row r="2" ht="16.5">
      <c r="A2" s="21" t="s">
        <v>33</v>
      </c>
    </row>
    <row r="4" spans="1:2" ht="14.25">
      <c r="A4" s="22" t="s">
        <v>34</v>
      </c>
      <c r="B4" s="22" t="s">
        <v>35</v>
      </c>
    </row>
    <row r="32" spans="1:2" ht="14.25">
      <c r="A32" s="22" t="s">
        <v>36</v>
      </c>
      <c r="B32" s="22" t="s">
        <v>37</v>
      </c>
    </row>
    <row r="57" spans="1:2" ht="14.25">
      <c r="A57" s="22" t="s">
        <v>38</v>
      </c>
      <c r="B57" s="22" t="s">
        <v>39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52"/>
  <sheetViews>
    <sheetView workbookViewId="0" topLeftCell="A1">
      <selection activeCell="D6" sqref="D6:E6"/>
    </sheetView>
  </sheetViews>
  <sheetFormatPr defaultColWidth="9.140625" defaultRowHeight="12.75"/>
  <cols>
    <col min="1" max="1" width="10.421875" style="3" customWidth="1"/>
    <col min="2" max="2" width="18.00390625" style="3" customWidth="1"/>
    <col min="3" max="3" width="1.7109375" style="3" customWidth="1"/>
    <col min="4" max="5" width="14.28125" style="3" customWidth="1"/>
    <col min="6" max="6" width="1.7109375" style="2" customWidth="1"/>
    <col min="7" max="10" width="14.28125" style="3" customWidth="1"/>
    <col min="11" max="12" width="9.140625" style="3" customWidth="1"/>
    <col min="13" max="13" width="11.7109375" style="3" customWidth="1"/>
    <col min="14" max="16384" width="9.140625" style="3" customWidth="1"/>
  </cols>
  <sheetData>
    <row r="1" spans="1:12" ht="12.75" customHeigh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85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9.75" customHeight="1">
      <c r="A5" s="6"/>
      <c r="B5" s="7"/>
      <c r="C5" s="7"/>
      <c r="D5" s="44" t="s">
        <v>0</v>
      </c>
      <c r="E5" s="44"/>
      <c r="F5" s="17"/>
      <c r="G5" s="42" t="s">
        <v>1</v>
      </c>
      <c r="H5" s="42"/>
      <c r="I5" s="7"/>
      <c r="J5" s="7"/>
      <c r="K5" s="7"/>
      <c r="L5" s="6"/>
    </row>
    <row r="6" spans="1:12" ht="16.5">
      <c r="A6" s="6"/>
      <c r="B6" s="7"/>
      <c r="C6" s="7"/>
      <c r="D6" s="40" t="s">
        <v>40</v>
      </c>
      <c r="E6" s="41"/>
      <c r="F6" s="18"/>
      <c r="G6" s="40" t="s">
        <v>41</v>
      </c>
      <c r="H6" s="41"/>
      <c r="I6" s="8" t="s">
        <v>3</v>
      </c>
      <c r="J6" s="9" t="s">
        <v>4</v>
      </c>
      <c r="K6" s="7"/>
      <c r="L6" s="6"/>
    </row>
    <row r="7" spans="1:12" ht="16.5">
      <c r="A7" s="6"/>
      <c r="B7" s="7"/>
      <c r="C7" s="7"/>
      <c r="D7" s="42" t="s">
        <v>2</v>
      </c>
      <c r="E7" s="42"/>
      <c r="F7" s="19"/>
      <c r="G7" s="42" t="s">
        <v>2</v>
      </c>
      <c r="H7" s="42"/>
      <c r="I7" s="7"/>
      <c r="J7" s="7"/>
      <c r="K7" s="7"/>
      <c r="L7" s="6"/>
    </row>
    <row r="8" spans="1:14" ht="16.5">
      <c r="A8" s="47" t="s">
        <v>5</v>
      </c>
      <c r="B8" s="47"/>
      <c r="C8" s="10"/>
      <c r="D8" s="11"/>
      <c r="E8" s="11"/>
      <c r="F8" s="11"/>
      <c r="G8" s="11"/>
      <c r="H8" s="11"/>
      <c r="I8" s="10"/>
      <c r="J8" s="10"/>
      <c r="K8" s="10"/>
      <c r="L8" s="12"/>
      <c r="M8" s="2"/>
      <c r="N8" s="2"/>
    </row>
    <row r="9" spans="1:14" ht="16.5" customHeight="1">
      <c r="A9" s="45" t="s">
        <v>6</v>
      </c>
      <c r="B9" s="46"/>
      <c r="C9" s="10"/>
      <c r="D9" s="37"/>
      <c r="E9" s="38"/>
      <c r="F9" s="16"/>
      <c r="G9" s="37"/>
      <c r="H9" s="38"/>
      <c r="I9" s="13">
        <f>IF(ISNUMBER((D9-G9)/G9),IF((D9-G9)/G9&gt;0,"+"&amp;ROUND((D9-G9)/G9*100,0),ROUND((D9-G9)/G9*100,0))&amp;"%   ",IF(ISNUMBER(D9),"N/A   ",IF(ISNUMBER(G9),"N/A   ","")))</f>
      </c>
      <c r="J9" s="35"/>
      <c r="K9" s="36"/>
      <c r="L9" s="36"/>
      <c r="M9" s="5"/>
      <c r="N9" s="5"/>
    </row>
    <row r="10" spans="1:14" ht="16.5" customHeight="1">
      <c r="A10" s="45" t="s">
        <v>7</v>
      </c>
      <c r="B10" s="46"/>
      <c r="C10" s="12"/>
      <c r="D10" s="37"/>
      <c r="E10" s="38"/>
      <c r="F10" s="16"/>
      <c r="G10" s="37"/>
      <c r="H10" s="38"/>
      <c r="I10" s="13">
        <f>IF(ISNUMBER((D10-G10)/G10),IF((D10-G10)/G10&gt;0,"+"&amp;ROUND((D10-G10)/G10*100,0),ROUND((D10-G10)/G10*100,0))&amp;"%   ",IF(ISNUMBER(D10),"N/A   ",IF(ISNUMBER(G10),"N/A   ","")))</f>
      </c>
      <c r="J10" s="34"/>
      <c r="K10" s="29"/>
      <c r="L10" s="29"/>
      <c r="M10" s="5"/>
      <c r="N10" s="5"/>
    </row>
    <row r="11" spans="1:14" ht="16.5" customHeight="1">
      <c r="A11" s="45" t="s">
        <v>8</v>
      </c>
      <c r="B11" s="46"/>
      <c r="C11" s="12"/>
      <c r="D11" s="37"/>
      <c r="E11" s="38"/>
      <c r="F11" s="16"/>
      <c r="G11" s="37"/>
      <c r="H11" s="38"/>
      <c r="I11" s="13">
        <f aca="true" t="shared" si="0" ref="I11:I43">IF(ISNUMBER((D11-G11)/G11),IF((D11-G11)/G11&gt;0,"+"&amp;ROUND((D11-G11)/G11*100,0),ROUND((D11-G11)/G11*100,0))&amp;"%   ",IF(ISNUMBER(D11),"N/A   ",IF(ISNUMBER(G11),"N/A   ","")))</f>
      </c>
      <c r="J11" s="34"/>
      <c r="K11" s="29"/>
      <c r="L11" s="29"/>
      <c r="M11" s="5"/>
      <c r="N11" s="5"/>
    </row>
    <row r="12" spans="1:14" ht="16.5" customHeight="1">
      <c r="A12" s="45"/>
      <c r="B12" s="46"/>
      <c r="C12" s="12"/>
      <c r="D12" s="39"/>
      <c r="E12" s="33"/>
      <c r="F12" s="16"/>
      <c r="G12" s="39"/>
      <c r="H12" s="33"/>
      <c r="I12" s="13">
        <f t="shared" si="0"/>
      </c>
      <c r="J12" s="34"/>
      <c r="K12" s="29"/>
      <c r="L12" s="29"/>
      <c r="M12" s="5"/>
      <c r="N12" s="5"/>
    </row>
    <row r="13" spans="1:14" ht="16.5" customHeight="1">
      <c r="A13" s="45"/>
      <c r="B13" s="46"/>
      <c r="C13" s="10"/>
      <c r="D13" s="39"/>
      <c r="E13" s="33"/>
      <c r="F13" s="16"/>
      <c r="G13" s="39"/>
      <c r="H13" s="33"/>
      <c r="I13" s="13">
        <f t="shared" si="0"/>
      </c>
      <c r="J13" s="34"/>
      <c r="K13" s="29"/>
      <c r="L13" s="29"/>
      <c r="M13" s="5"/>
      <c r="N13" s="5"/>
    </row>
    <row r="14" spans="1:14" ht="16.5" customHeight="1">
      <c r="A14" s="45"/>
      <c r="B14" s="46"/>
      <c r="C14" s="10"/>
      <c r="D14" s="31"/>
      <c r="E14" s="32"/>
      <c r="F14" s="16"/>
      <c r="G14" s="31"/>
      <c r="H14" s="32"/>
      <c r="I14" s="13">
        <f t="shared" si="0"/>
      </c>
      <c r="J14" s="34"/>
      <c r="K14" s="29"/>
      <c r="L14" s="29"/>
      <c r="M14" s="5"/>
      <c r="N14" s="5"/>
    </row>
    <row r="15" spans="1:14" ht="16.5" customHeight="1">
      <c r="A15" s="10"/>
      <c r="B15" s="10"/>
      <c r="C15" s="12"/>
      <c r="D15" s="43">
        <f>SUM(D9:D14)</f>
        <v>0</v>
      </c>
      <c r="E15" s="43"/>
      <c r="F15" s="16"/>
      <c r="G15" s="43">
        <f>SUM(G9:G14)</f>
        <v>0</v>
      </c>
      <c r="H15" s="43"/>
      <c r="I15" s="13" t="str">
        <f t="shared" si="0"/>
        <v>N/A   </v>
      </c>
      <c r="J15" s="34"/>
      <c r="K15" s="29"/>
      <c r="L15" s="29"/>
      <c r="M15" s="5"/>
      <c r="N15" s="5"/>
    </row>
    <row r="16" spans="1:14" ht="16.5" customHeight="1">
      <c r="A16" s="23" t="s">
        <v>30</v>
      </c>
      <c r="B16" s="23"/>
      <c r="C16" s="12"/>
      <c r="D16" s="12"/>
      <c r="E16" s="12"/>
      <c r="F16" s="12"/>
      <c r="G16" s="12"/>
      <c r="H16" s="12"/>
      <c r="I16" s="13"/>
      <c r="J16" s="12"/>
      <c r="K16" s="12"/>
      <c r="L16" s="12"/>
      <c r="M16" s="2"/>
      <c r="N16" s="2"/>
    </row>
    <row r="17" spans="1:14" ht="16.5" customHeight="1">
      <c r="A17" s="45" t="s">
        <v>9</v>
      </c>
      <c r="B17" s="46"/>
      <c r="C17" s="12"/>
      <c r="D17" s="37"/>
      <c r="E17" s="38"/>
      <c r="F17" s="16"/>
      <c r="G17" s="37"/>
      <c r="H17" s="38"/>
      <c r="I17" s="13">
        <f t="shared" si="0"/>
      </c>
      <c r="J17" s="34"/>
      <c r="K17" s="29"/>
      <c r="L17" s="29"/>
      <c r="M17" s="5"/>
      <c r="N17" s="5"/>
    </row>
    <row r="18" spans="1:14" ht="16.5" customHeight="1">
      <c r="A18" s="45" t="s">
        <v>10</v>
      </c>
      <c r="B18" s="46"/>
      <c r="C18" s="12"/>
      <c r="D18" s="37"/>
      <c r="E18" s="38"/>
      <c r="F18" s="16"/>
      <c r="G18" s="37"/>
      <c r="H18" s="38"/>
      <c r="I18" s="13">
        <f t="shared" si="0"/>
      </c>
      <c r="J18" s="34"/>
      <c r="K18" s="29"/>
      <c r="L18" s="29"/>
      <c r="M18" s="5"/>
      <c r="N18" s="5"/>
    </row>
    <row r="19" spans="1:14" ht="16.5" customHeight="1">
      <c r="A19" s="45" t="s">
        <v>11</v>
      </c>
      <c r="B19" s="46"/>
      <c r="C19" s="12"/>
      <c r="D19" s="37"/>
      <c r="E19" s="38"/>
      <c r="F19" s="16"/>
      <c r="G19" s="37"/>
      <c r="H19" s="38"/>
      <c r="I19" s="13">
        <f t="shared" si="0"/>
      </c>
      <c r="J19" s="34"/>
      <c r="K19" s="29"/>
      <c r="L19" s="29"/>
      <c r="M19" s="5"/>
      <c r="N19" s="5"/>
    </row>
    <row r="20" spans="1:14" ht="16.5" customHeight="1">
      <c r="A20" s="45" t="s">
        <v>12</v>
      </c>
      <c r="B20" s="46"/>
      <c r="C20" s="12"/>
      <c r="D20" s="37"/>
      <c r="E20" s="38"/>
      <c r="F20" s="16"/>
      <c r="G20" s="37"/>
      <c r="H20" s="38"/>
      <c r="I20" s="13">
        <f t="shared" si="0"/>
      </c>
      <c r="J20" s="34"/>
      <c r="K20" s="29"/>
      <c r="L20" s="29"/>
      <c r="M20" s="5"/>
      <c r="N20" s="5"/>
    </row>
    <row r="21" spans="1:14" ht="16.5" customHeight="1">
      <c r="A21" s="45" t="s">
        <v>13</v>
      </c>
      <c r="B21" s="46"/>
      <c r="C21" s="12"/>
      <c r="D21" s="37"/>
      <c r="E21" s="38"/>
      <c r="F21" s="16"/>
      <c r="G21" s="37"/>
      <c r="H21" s="38"/>
      <c r="I21" s="13">
        <f t="shared" si="0"/>
      </c>
      <c r="J21" s="34"/>
      <c r="K21" s="29"/>
      <c r="L21" s="29"/>
      <c r="M21" s="5"/>
      <c r="N21" s="5"/>
    </row>
    <row r="22" spans="1:14" ht="16.5" customHeight="1">
      <c r="A22" s="45" t="s">
        <v>14</v>
      </c>
      <c r="B22" s="46"/>
      <c r="C22" s="12"/>
      <c r="D22" s="37"/>
      <c r="E22" s="38"/>
      <c r="F22" s="16"/>
      <c r="G22" s="37"/>
      <c r="H22" s="38"/>
      <c r="I22" s="13">
        <f t="shared" si="0"/>
      </c>
      <c r="J22" s="34"/>
      <c r="K22" s="29"/>
      <c r="L22" s="29"/>
      <c r="M22" s="5"/>
      <c r="N22" s="5"/>
    </row>
    <row r="23" spans="1:14" ht="16.5" customHeight="1">
      <c r="A23" s="45" t="s">
        <v>15</v>
      </c>
      <c r="B23" s="46"/>
      <c r="C23" s="12"/>
      <c r="D23" s="37"/>
      <c r="E23" s="38"/>
      <c r="F23" s="16"/>
      <c r="G23" s="37"/>
      <c r="H23" s="38"/>
      <c r="I23" s="13">
        <f t="shared" si="0"/>
      </c>
      <c r="J23" s="34"/>
      <c r="K23" s="29"/>
      <c r="L23" s="29"/>
      <c r="M23" s="5"/>
      <c r="N23" s="5"/>
    </row>
    <row r="24" spans="1:14" ht="16.5" customHeight="1">
      <c r="A24" s="45" t="s">
        <v>16</v>
      </c>
      <c r="B24" s="46"/>
      <c r="C24" s="10"/>
      <c r="D24" s="37"/>
      <c r="E24" s="38"/>
      <c r="F24" s="16"/>
      <c r="G24" s="37"/>
      <c r="H24" s="38"/>
      <c r="I24" s="13">
        <f t="shared" si="0"/>
      </c>
      <c r="J24" s="34"/>
      <c r="K24" s="29"/>
      <c r="L24" s="29"/>
      <c r="M24" s="5"/>
      <c r="N24" s="5"/>
    </row>
    <row r="25" spans="1:14" ht="16.5" customHeight="1">
      <c r="A25" s="45" t="s">
        <v>17</v>
      </c>
      <c r="B25" s="46"/>
      <c r="C25" s="12"/>
      <c r="D25" s="37"/>
      <c r="E25" s="38"/>
      <c r="F25" s="16"/>
      <c r="G25" s="37"/>
      <c r="H25" s="38"/>
      <c r="I25" s="13">
        <f t="shared" si="0"/>
      </c>
      <c r="J25" s="34"/>
      <c r="K25" s="29"/>
      <c r="L25" s="29"/>
      <c r="M25" s="5"/>
      <c r="N25" s="5"/>
    </row>
    <row r="26" spans="1:14" ht="16.5" customHeight="1">
      <c r="A26" s="45" t="s">
        <v>18</v>
      </c>
      <c r="B26" s="46"/>
      <c r="C26" s="12"/>
      <c r="D26" s="37"/>
      <c r="E26" s="38"/>
      <c r="F26" s="16"/>
      <c r="G26" s="37"/>
      <c r="H26" s="38"/>
      <c r="I26" s="13">
        <f t="shared" si="0"/>
      </c>
      <c r="J26" s="34"/>
      <c r="K26" s="29"/>
      <c r="L26" s="29"/>
      <c r="M26" s="5"/>
      <c r="N26" s="5"/>
    </row>
    <row r="27" spans="1:14" ht="16.5" customHeight="1">
      <c r="A27" s="45" t="s">
        <v>19</v>
      </c>
      <c r="B27" s="46"/>
      <c r="C27" s="12"/>
      <c r="D27" s="37"/>
      <c r="E27" s="38"/>
      <c r="F27" s="16"/>
      <c r="G27" s="37"/>
      <c r="H27" s="38"/>
      <c r="I27" s="13">
        <f t="shared" si="0"/>
      </c>
      <c r="J27" s="34"/>
      <c r="K27" s="29"/>
      <c r="L27" s="29"/>
      <c r="M27" s="5"/>
      <c r="N27" s="5"/>
    </row>
    <row r="28" spans="1:14" ht="16.5" customHeight="1">
      <c r="A28" s="45" t="s">
        <v>20</v>
      </c>
      <c r="B28" s="46"/>
      <c r="C28" s="12"/>
      <c r="D28" s="37"/>
      <c r="E28" s="38"/>
      <c r="F28" s="16"/>
      <c r="G28" s="37"/>
      <c r="H28" s="38"/>
      <c r="I28" s="13">
        <f t="shared" si="0"/>
      </c>
      <c r="J28" s="34"/>
      <c r="K28" s="29"/>
      <c r="L28" s="29"/>
      <c r="M28" s="5"/>
      <c r="N28" s="5"/>
    </row>
    <row r="29" spans="1:14" ht="16.5" customHeight="1">
      <c r="A29" s="45" t="s">
        <v>21</v>
      </c>
      <c r="B29" s="46"/>
      <c r="C29" s="12"/>
      <c r="D29" s="37"/>
      <c r="E29" s="38"/>
      <c r="F29" s="16"/>
      <c r="G29" s="37"/>
      <c r="H29" s="38"/>
      <c r="I29" s="13">
        <f t="shared" si="0"/>
      </c>
      <c r="J29" s="34"/>
      <c r="K29" s="29"/>
      <c r="L29" s="29"/>
      <c r="M29" s="5"/>
      <c r="N29" s="5"/>
    </row>
    <row r="30" spans="1:14" ht="16.5" customHeight="1">
      <c r="A30" s="45" t="s">
        <v>22</v>
      </c>
      <c r="B30" s="46"/>
      <c r="C30" s="12"/>
      <c r="D30" s="37"/>
      <c r="E30" s="38"/>
      <c r="F30" s="16"/>
      <c r="G30" s="37"/>
      <c r="H30" s="38"/>
      <c r="I30" s="13">
        <f t="shared" si="0"/>
      </c>
      <c r="J30" s="34"/>
      <c r="K30" s="29"/>
      <c r="L30" s="29"/>
      <c r="M30" s="5"/>
      <c r="N30" s="5"/>
    </row>
    <row r="31" spans="1:14" ht="16.5" customHeight="1">
      <c r="A31" s="45"/>
      <c r="B31" s="46"/>
      <c r="C31" s="12"/>
      <c r="D31" s="39"/>
      <c r="E31" s="33"/>
      <c r="F31" s="16"/>
      <c r="G31" s="39"/>
      <c r="H31" s="33"/>
      <c r="I31" s="13">
        <f t="shared" si="0"/>
      </c>
      <c r="J31" s="34"/>
      <c r="K31" s="29"/>
      <c r="L31" s="29"/>
      <c r="M31" s="5"/>
      <c r="N31" s="5"/>
    </row>
    <row r="32" spans="1:14" ht="16.5" customHeight="1">
      <c r="A32" s="45"/>
      <c r="B32" s="46"/>
      <c r="C32" s="12"/>
      <c r="D32" s="39"/>
      <c r="E32" s="33"/>
      <c r="F32" s="16"/>
      <c r="G32" s="39"/>
      <c r="H32" s="33"/>
      <c r="I32" s="13">
        <f t="shared" si="0"/>
      </c>
      <c r="J32" s="34"/>
      <c r="K32" s="29"/>
      <c r="L32" s="29"/>
      <c r="M32" s="5"/>
      <c r="N32" s="5"/>
    </row>
    <row r="33" spans="1:14" ht="16.5" customHeight="1">
      <c r="A33" s="45"/>
      <c r="B33" s="46"/>
      <c r="C33" s="12"/>
      <c r="D33" s="39"/>
      <c r="E33" s="33"/>
      <c r="F33" s="16"/>
      <c r="G33" s="39"/>
      <c r="H33" s="33"/>
      <c r="I33" s="13">
        <f t="shared" si="0"/>
      </c>
      <c r="J33" s="34"/>
      <c r="K33" s="29"/>
      <c r="L33" s="29"/>
      <c r="M33" s="5"/>
      <c r="N33" s="5"/>
    </row>
    <row r="34" spans="1:14" ht="16.5" customHeight="1">
      <c r="A34" s="45"/>
      <c r="B34" s="46"/>
      <c r="C34" s="12"/>
      <c r="D34" s="39"/>
      <c r="E34" s="33"/>
      <c r="F34" s="16"/>
      <c r="G34" s="39"/>
      <c r="H34" s="33"/>
      <c r="I34" s="13">
        <f t="shared" si="0"/>
      </c>
      <c r="J34" s="34"/>
      <c r="K34" s="29"/>
      <c r="L34" s="29"/>
      <c r="M34" s="5"/>
      <c r="N34" s="5"/>
    </row>
    <row r="35" spans="1:14" ht="16.5" customHeight="1">
      <c r="A35" s="45"/>
      <c r="B35" s="46"/>
      <c r="C35" s="12"/>
      <c r="D35" s="39"/>
      <c r="E35" s="33"/>
      <c r="F35" s="16"/>
      <c r="G35" s="39"/>
      <c r="H35" s="33"/>
      <c r="I35" s="13">
        <f t="shared" si="0"/>
      </c>
      <c r="J35" s="34"/>
      <c r="K35" s="29"/>
      <c r="L35" s="29"/>
      <c r="M35" s="5"/>
      <c r="N35" s="5"/>
    </row>
    <row r="36" spans="1:14" ht="16.5" customHeight="1">
      <c r="A36" s="45"/>
      <c r="B36" s="46"/>
      <c r="C36" s="12"/>
      <c r="D36" s="39"/>
      <c r="E36" s="33"/>
      <c r="F36" s="16"/>
      <c r="G36" s="39"/>
      <c r="H36" s="33"/>
      <c r="I36" s="13">
        <f t="shared" si="0"/>
      </c>
      <c r="J36" s="34"/>
      <c r="K36" s="29"/>
      <c r="L36" s="29"/>
      <c r="M36" s="5"/>
      <c r="N36" s="5"/>
    </row>
    <row r="37" spans="1:14" ht="16.5" customHeight="1">
      <c r="A37" s="45"/>
      <c r="B37" s="46"/>
      <c r="C37" s="12"/>
      <c r="D37" s="39"/>
      <c r="E37" s="33"/>
      <c r="F37" s="16"/>
      <c r="G37" s="39"/>
      <c r="H37" s="33"/>
      <c r="I37" s="13">
        <f t="shared" si="0"/>
      </c>
      <c r="J37" s="34"/>
      <c r="K37" s="29"/>
      <c r="L37" s="29"/>
      <c r="M37" s="5"/>
      <c r="N37" s="5"/>
    </row>
    <row r="38" spans="1:14" ht="16.5" customHeight="1">
      <c r="A38" s="45"/>
      <c r="B38" s="46"/>
      <c r="C38" s="12"/>
      <c r="D38" s="39"/>
      <c r="E38" s="33"/>
      <c r="F38" s="16"/>
      <c r="G38" s="39"/>
      <c r="H38" s="33"/>
      <c r="I38" s="13">
        <f t="shared" si="0"/>
      </c>
      <c r="J38" s="34"/>
      <c r="K38" s="29"/>
      <c r="L38" s="29"/>
      <c r="M38" s="5"/>
      <c r="N38" s="5"/>
    </row>
    <row r="39" spans="1:14" ht="16.5" customHeight="1">
      <c r="A39" s="45"/>
      <c r="B39" s="46"/>
      <c r="C39" s="12"/>
      <c r="D39" s="39"/>
      <c r="E39" s="33"/>
      <c r="F39" s="16"/>
      <c r="G39" s="39"/>
      <c r="H39" s="33"/>
      <c r="I39" s="13">
        <f t="shared" si="0"/>
      </c>
      <c r="J39" s="34"/>
      <c r="K39" s="29"/>
      <c r="L39" s="29"/>
      <c r="M39" s="5"/>
      <c r="N39" s="5"/>
    </row>
    <row r="40" spans="1:14" ht="16.5" customHeight="1">
      <c r="A40" s="45"/>
      <c r="B40" s="46"/>
      <c r="C40" s="12"/>
      <c r="D40" s="31"/>
      <c r="E40" s="32"/>
      <c r="F40" s="16"/>
      <c r="G40" s="31"/>
      <c r="H40" s="32"/>
      <c r="I40" s="13">
        <f t="shared" si="0"/>
      </c>
      <c r="J40" s="34"/>
      <c r="K40" s="29"/>
      <c r="L40" s="29"/>
      <c r="M40" s="5"/>
      <c r="N40" s="5"/>
    </row>
    <row r="41" spans="1:14" ht="16.5" customHeight="1">
      <c r="A41" s="50"/>
      <c r="B41" s="50"/>
      <c r="C41" s="12"/>
      <c r="D41" s="43">
        <f>SUM(D17:D40)</f>
        <v>0</v>
      </c>
      <c r="E41" s="43"/>
      <c r="F41" s="16"/>
      <c r="G41" s="43">
        <f>SUM(G17:G40)</f>
        <v>0</v>
      </c>
      <c r="H41" s="43"/>
      <c r="I41" s="13" t="str">
        <f t="shared" si="0"/>
        <v>N/A   </v>
      </c>
      <c r="J41" s="10"/>
      <c r="K41" s="10"/>
      <c r="L41" s="10"/>
      <c r="M41" s="1"/>
      <c r="N41" s="1"/>
    </row>
    <row r="42" spans="1:14" ht="15.75" customHeight="1">
      <c r="A42" s="10"/>
      <c r="B42" s="10"/>
      <c r="C42" s="12"/>
      <c r="D42" s="14"/>
      <c r="E42" s="14"/>
      <c r="F42" s="12"/>
      <c r="G42" s="14"/>
      <c r="H42" s="14"/>
      <c r="I42" s="13"/>
      <c r="J42" s="12"/>
      <c r="K42" s="12"/>
      <c r="L42" s="12"/>
      <c r="M42" s="2"/>
      <c r="N42" s="2"/>
    </row>
    <row r="43" spans="1:14" ht="28.5" customHeight="1">
      <c r="A43" s="26" t="s">
        <v>23</v>
      </c>
      <c r="B43" s="26"/>
      <c r="C43" s="12"/>
      <c r="D43" s="33">
        <f>D15+D41</f>
        <v>0</v>
      </c>
      <c r="E43" s="33"/>
      <c r="F43" s="16"/>
      <c r="G43" s="33">
        <f>G15+G41</f>
        <v>0</v>
      </c>
      <c r="H43" s="33"/>
      <c r="I43" s="13" t="str">
        <f t="shared" si="0"/>
        <v>N/A   </v>
      </c>
      <c r="J43" s="29"/>
      <c r="K43" s="29"/>
      <c r="L43" s="29"/>
      <c r="M43" s="4"/>
      <c r="N43" s="4"/>
    </row>
    <row r="44" spans="1:14" ht="28.5" customHeight="1">
      <c r="A44" s="26" t="s">
        <v>24</v>
      </c>
      <c r="B44" s="26"/>
      <c r="C44" s="12"/>
      <c r="D44" s="32">
        <f>G45</f>
        <v>0</v>
      </c>
      <c r="E44" s="32"/>
      <c r="F44" s="16"/>
      <c r="G44" s="31"/>
      <c r="H44" s="32"/>
      <c r="I44" s="12"/>
      <c r="J44" s="12"/>
      <c r="K44" s="12"/>
      <c r="L44" s="12"/>
      <c r="M44" s="2"/>
      <c r="N44" s="2"/>
    </row>
    <row r="45" spans="1:14" ht="28.5" customHeight="1" thickBot="1">
      <c r="A45" s="26" t="s">
        <v>25</v>
      </c>
      <c r="B45" s="26"/>
      <c r="C45" s="12"/>
      <c r="D45" s="30">
        <f>SUM(D43:D44)</f>
        <v>0</v>
      </c>
      <c r="E45" s="30"/>
      <c r="F45" s="16"/>
      <c r="G45" s="30">
        <f>SUM(G43:G44)</f>
        <v>0</v>
      </c>
      <c r="H45" s="30"/>
      <c r="I45" s="12"/>
      <c r="J45" s="12"/>
      <c r="K45" s="12"/>
      <c r="L45" s="12"/>
      <c r="M45" s="2"/>
      <c r="N45" s="2"/>
    </row>
    <row r="46" spans="1:12" ht="17.25" thickTop="1">
      <c r="A46" s="7"/>
      <c r="B46" s="7"/>
      <c r="C46" s="6"/>
      <c r="D46" s="6"/>
      <c r="E46" s="6"/>
      <c r="F46" s="12"/>
      <c r="G46" s="6"/>
      <c r="H46" s="6"/>
      <c r="I46" s="6"/>
      <c r="J46" s="6"/>
      <c r="K46" s="6"/>
      <c r="L46" s="6"/>
    </row>
    <row r="47" spans="1:12" ht="39.75" customHeight="1">
      <c r="A47" s="15"/>
      <c r="B47" s="15"/>
      <c r="C47" s="6"/>
      <c r="D47" s="6"/>
      <c r="E47" s="6"/>
      <c r="F47" s="12"/>
      <c r="G47" s="6"/>
      <c r="H47" s="6"/>
      <c r="I47" s="6"/>
      <c r="J47" s="6"/>
      <c r="K47" s="6"/>
      <c r="L47" s="6"/>
    </row>
    <row r="48" spans="1:12" ht="16.5">
      <c r="A48" s="15" t="s">
        <v>26</v>
      </c>
      <c r="B48" s="27"/>
      <c r="C48" s="28"/>
      <c r="D48" s="28"/>
      <c r="E48" s="10" t="s">
        <v>28</v>
      </c>
      <c r="F48" s="10"/>
      <c r="G48" s="10"/>
      <c r="H48" s="6"/>
      <c r="I48" s="6"/>
      <c r="J48" s="6"/>
      <c r="K48" s="6"/>
      <c r="L48" s="6"/>
    </row>
    <row r="49" spans="1:12" ht="45" customHeight="1">
      <c r="A49" s="15"/>
      <c r="B49" s="15"/>
      <c r="C49" s="12"/>
      <c r="D49" s="12"/>
      <c r="E49" s="12"/>
      <c r="F49" s="12"/>
      <c r="G49" s="12"/>
      <c r="H49" s="12"/>
      <c r="I49" s="6"/>
      <c r="J49" s="6"/>
      <c r="K49" s="6"/>
      <c r="L49" s="6"/>
    </row>
    <row r="50" spans="1:12" ht="16.5">
      <c r="A50" s="6" t="s">
        <v>27</v>
      </c>
      <c r="B50" s="24"/>
      <c r="C50" s="24"/>
      <c r="D50" s="24"/>
      <c r="E50" s="10"/>
      <c r="F50" s="10"/>
      <c r="G50" s="10"/>
      <c r="H50" s="6"/>
      <c r="I50" s="6"/>
      <c r="J50" s="6"/>
      <c r="K50" s="6"/>
      <c r="L50" s="6"/>
    </row>
    <row r="51" spans="1:12" ht="16.5">
      <c r="A51" s="6"/>
      <c r="B51" s="25" t="s">
        <v>29</v>
      </c>
      <c r="C51" s="25"/>
      <c r="D51" s="25"/>
      <c r="E51" s="6"/>
      <c r="F51" s="12"/>
      <c r="G51" s="6"/>
      <c r="H51" s="6"/>
      <c r="I51" s="6"/>
      <c r="J51" s="6"/>
      <c r="K51" s="6"/>
      <c r="L51" s="6"/>
    </row>
    <row r="52" spans="1:12" ht="16.5">
      <c r="A52" s="6"/>
      <c r="B52" s="6"/>
      <c r="C52" s="6"/>
      <c r="D52" s="6"/>
      <c r="E52" s="6"/>
      <c r="F52" s="12"/>
      <c r="G52" s="6"/>
      <c r="H52" s="6"/>
      <c r="I52" s="6"/>
      <c r="J52" s="6"/>
      <c r="K52" s="6"/>
      <c r="L52" s="6"/>
    </row>
    <row r="54" ht="12.75"/>
  </sheetData>
  <sheetProtection password="8A39" sheet="1" objects="1" scenarios="1" formatCells="0" formatRows="0"/>
  <protectedRanges>
    <protectedRange sqref="A1 D6 G6 A9:B14 D9:E14 G9:H14 J9:L15 A17:B40 D17:E40 G17:H40 J17:L40 G44 B48" name="Range1"/>
  </protectedRanges>
  <mergeCells count="148">
    <mergeCell ref="G41:H41"/>
    <mergeCell ref="D41:E41"/>
    <mergeCell ref="D45:E45"/>
    <mergeCell ref="D44:E44"/>
    <mergeCell ref="D43:E43"/>
    <mergeCell ref="A39:B39"/>
    <mergeCell ref="A40:B40"/>
    <mergeCell ref="A41:B41"/>
    <mergeCell ref="A43:B43"/>
    <mergeCell ref="A36:B36"/>
    <mergeCell ref="A37:B37"/>
    <mergeCell ref="A38:B38"/>
    <mergeCell ref="A1:L4"/>
    <mergeCell ref="J34:L34"/>
    <mergeCell ref="J33:L33"/>
    <mergeCell ref="J32:L32"/>
    <mergeCell ref="J31:L31"/>
    <mergeCell ref="J35:L35"/>
    <mergeCell ref="A32:B32"/>
    <mergeCell ref="A27:B27"/>
    <mergeCell ref="A33:B33"/>
    <mergeCell ref="A34:B34"/>
    <mergeCell ref="A35:B35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20:B20"/>
    <mergeCell ref="A21:B21"/>
    <mergeCell ref="A22:B22"/>
    <mergeCell ref="A9:B9"/>
    <mergeCell ref="A8:B8"/>
    <mergeCell ref="A10:B10"/>
    <mergeCell ref="A19:B19"/>
    <mergeCell ref="A11:B11"/>
    <mergeCell ref="A12:B12"/>
    <mergeCell ref="A13:B13"/>
    <mergeCell ref="A14:B14"/>
    <mergeCell ref="A16:B16"/>
    <mergeCell ref="A17:B17"/>
    <mergeCell ref="D5:E5"/>
    <mergeCell ref="D6:E6"/>
    <mergeCell ref="D18:E18"/>
    <mergeCell ref="D17:E17"/>
    <mergeCell ref="D14:E14"/>
    <mergeCell ref="D23:E23"/>
    <mergeCell ref="D22:E22"/>
    <mergeCell ref="D21:E21"/>
    <mergeCell ref="D20:E20"/>
    <mergeCell ref="D19:E19"/>
    <mergeCell ref="D10:E10"/>
    <mergeCell ref="D9:E9"/>
    <mergeCell ref="D7:E7"/>
    <mergeCell ref="D13:E13"/>
    <mergeCell ref="D12:E12"/>
    <mergeCell ref="D11:E11"/>
    <mergeCell ref="D24:E24"/>
    <mergeCell ref="D33:E33"/>
    <mergeCell ref="D32:E32"/>
    <mergeCell ref="D31:E31"/>
    <mergeCell ref="D30:E30"/>
    <mergeCell ref="D29:E29"/>
    <mergeCell ref="D28:E28"/>
    <mergeCell ref="D27:E27"/>
    <mergeCell ref="D26:E26"/>
    <mergeCell ref="D25:E25"/>
    <mergeCell ref="D38:E38"/>
    <mergeCell ref="D37:E37"/>
    <mergeCell ref="D36:E36"/>
    <mergeCell ref="D35:E35"/>
    <mergeCell ref="D34:E34"/>
    <mergeCell ref="D40:E40"/>
    <mergeCell ref="D39:E39"/>
    <mergeCell ref="G7:H7"/>
    <mergeCell ref="G15:H15"/>
    <mergeCell ref="D15:E15"/>
    <mergeCell ref="G24:H24"/>
    <mergeCell ref="G23:H23"/>
    <mergeCell ref="G22:H22"/>
    <mergeCell ref="G21:H21"/>
    <mergeCell ref="G6:H6"/>
    <mergeCell ref="G5:H5"/>
    <mergeCell ref="G14:H14"/>
    <mergeCell ref="G13:H13"/>
    <mergeCell ref="G12:H12"/>
    <mergeCell ref="G11:H11"/>
    <mergeCell ref="G10:H10"/>
    <mergeCell ref="G9:H9"/>
    <mergeCell ref="G20:H20"/>
    <mergeCell ref="G19:H19"/>
    <mergeCell ref="G18:H18"/>
    <mergeCell ref="G17:H17"/>
    <mergeCell ref="G28:H28"/>
    <mergeCell ref="G27:H27"/>
    <mergeCell ref="G34:H34"/>
    <mergeCell ref="G33:H33"/>
    <mergeCell ref="G32:H32"/>
    <mergeCell ref="G31:H31"/>
    <mergeCell ref="G26:H26"/>
    <mergeCell ref="G25:H25"/>
    <mergeCell ref="G40:H40"/>
    <mergeCell ref="G39:H39"/>
    <mergeCell ref="G38:H38"/>
    <mergeCell ref="G37:H37"/>
    <mergeCell ref="G36:H36"/>
    <mergeCell ref="G35:H35"/>
    <mergeCell ref="G30:H30"/>
    <mergeCell ref="G29:H29"/>
    <mergeCell ref="J14:L14"/>
    <mergeCell ref="J21:L21"/>
    <mergeCell ref="J20:L20"/>
    <mergeCell ref="J19:L19"/>
    <mergeCell ref="J18:L18"/>
    <mergeCell ref="J17:L17"/>
    <mergeCell ref="J40:L40"/>
    <mergeCell ref="J13:L13"/>
    <mergeCell ref="J12:L12"/>
    <mergeCell ref="J11:L11"/>
    <mergeCell ref="J22:L22"/>
    <mergeCell ref="J39:L39"/>
    <mergeCell ref="J38:L38"/>
    <mergeCell ref="J37:L37"/>
    <mergeCell ref="J36:L36"/>
    <mergeCell ref="J15:L15"/>
    <mergeCell ref="J10:L10"/>
    <mergeCell ref="J9:L9"/>
    <mergeCell ref="J30:L30"/>
    <mergeCell ref="J29:L29"/>
    <mergeCell ref="J28:L28"/>
    <mergeCell ref="J27:L27"/>
    <mergeCell ref="J26:L26"/>
    <mergeCell ref="J25:L25"/>
    <mergeCell ref="J24:L24"/>
    <mergeCell ref="J23:L23"/>
    <mergeCell ref="J43:L43"/>
    <mergeCell ref="G45:H45"/>
    <mergeCell ref="G44:H44"/>
    <mergeCell ref="G43:H43"/>
    <mergeCell ref="B50:D50"/>
    <mergeCell ref="B51:D51"/>
    <mergeCell ref="A44:B44"/>
    <mergeCell ref="A45:B45"/>
    <mergeCell ref="B48:D48"/>
  </mergeCells>
  <dataValidations count="4">
    <dataValidation type="decimal" allowBlank="1" showInputMessage="1" showErrorMessage="1" sqref="D9:H14 G44:H44">
      <formula1>-9999999999999</formula1>
      <formula2>9999999999999</formula2>
    </dataValidation>
    <dataValidation type="whole" allowBlank="1" showInputMessage="1" showErrorMessage="1" sqref="F6">
      <formula1>-99999</formula1>
      <formula2>99999</formula2>
    </dataValidation>
    <dataValidation type="decimal" operator="lessThanOrEqual" allowBlank="1" showInputMessage="1" showErrorMessage="1" error="請輸入負數" sqref="D17:H40">
      <formula1>0</formula1>
    </dataValidation>
    <dataValidation type="date" operator="greaterThan" allowBlank="1" showInputMessage="1" showErrorMessage="1" sqref="B48:D48">
      <formula1>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2009-09-16T09:36:21Z</cp:lastPrinted>
  <dcterms:created xsi:type="dcterms:W3CDTF">2009-09-07T01:49:23Z</dcterms:created>
  <dcterms:modified xsi:type="dcterms:W3CDTF">2009-09-23T10:16:59Z</dcterms:modified>
  <cp:category/>
  <cp:version/>
  <cp:contentType/>
  <cp:contentStatus/>
</cp:coreProperties>
</file>